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xed assets" state="visible" r:id="rId4"/>
  </sheets>
  <calcPr calcId="171027" fullCalcOnLoad="1"/>
</workbook>
</file>

<file path=xl/sharedStrings.xml><?xml version="1.0" encoding="utf-8"?>
<sst xmlns="http://schemas.openxmlformats.org/spreadsheetml/2006/main" count="18" uniqueCount="18">
  <si>
    <t>POSTLOCK - FREE MONTH-END TEMPLATE</t>
  </si>
  <si>
    <t>Yours to keep and roll forward: copy the tab each month, add items on the blank rows. From postlock.co/templates (free, no sign-up).</t>
  </si>
  <si>
    <t>FIXED ASSETS</t>
  </si>
  <si>
    <t>Cost and depreciation per asset. Overtype "Dep this month" if an asset needs anything other than straight-line.</t>
  </si>
  <si>
    <t>Asset</t>
  </si>
  <si>
    <t>Cost b/f</t>
  </si>
  <si>
    <t>Additions</t>
  </si>
  <si>
    <t>Disposals</t>
  </si>
  <si>
    <t>Total cost</t>
  </si>
  <si>
    <t>UEL (months)</t>
  </si>
  <si>
    <t>Monthly dep</t>
  </si>
  <si>
    <t>Acc dep b/f</t>
  </si>
  <si>
    <t>Dep this month</t>
  </si>
  <si>
    <t>Acc dep c/f</t>
  </si>
  <si>
    <t>NBV</t>
  </si>
  <si>
    <t>Total</t>
  </si>
  <si>
    <t>NBV per GL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</si>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</sst>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(#,##0.00)"/>
  </numFmts>
  <fonts count="6" x14ac:knownFonts="1">
    <font>
      <color theme="1"/>
      <family val="2"/>
      <scheme val="minor"/>
      <sz val="11"/>
      <name val="Calibri"/>
    </font>
    <font>
      <b/>
      <color rgb="FF2E6B4F"/>
      <sz val="14"/>
    </font>
    <font>
      <color rgb="FF5C6B62"/>
    </font>
    <font>
      <b/>
      <color rgb="FF2E6B4F"/>
      <sz val="12"/>
    </font>
    <font>
      <b/>
      <color rgb="FFFFFFFF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2E6B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FormatPr defaultRowHeight="15" outlineLevelRow="0" outlineLevelCol="0" x14ac:dyDescent="55"/>
  <cols>
    <col min="1" max="1" width="36" customWidth="1"/>
    <col min="2" max="2" width="12" customWidth="1"/>
    <col min="3" max="3" width="13" customWidth="1"/>
    <col min="4" max="4" width="10" customWidth="1"/>
    <col min="5" max="11" width="14" customWidth="1"/>
  </cols>
  <sheetData>
    <row r="1" spans="1:1" s="1" customFormat="1" x14ac:dyDescent="0.25">
      <c r="A1" s="1" t="s">
        <v>0</v>
      </c>
    </row>
    <row r="2" spans="1:1" x14ac:dyDescent="0.25">
      <c r="A2" s="2" t="s">
        <v>1</v>
      </c>
    </row>
    <row r="4" spans="1:1" s="3" customFormat="1" x14ac:dyDescent="0.25">
      <c r="A4" s="3" t="s">
        <v>2</v>
      </c>
    </row>
    <row r="5" spans="1:1" x14ac:dyDescent="0.25">
      <c r="A5" s="2" t="s">
        <v>3</v>
      </c>
    </row>
    <row r="6" spans="1:11" s="4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</row>
    <row r="7" spans="2:11" x14ac:dyDescent="0.25">
      <c r="B7" s="6"/>
      <c r="C7" s="6"/>
      <c r="D7" s="6"/>
      <c r="E7" s="6">
        <f>IF($A7="","",ROUND(N(B7)+N(C7)-N(D7),2))</f>
      </c>
      <c r="G7" s="6">
        <f>IF(OR($A7="",$F7=""),"",ROUND(N(E7)/N(F7),2))</f>
      </c>
      <c r="H7" s="6"/>
      <c r="I7" s="6">
        <f>IF($A7="","",N(G7))</f>
      </c>
      <c r="J7" s="6">
        <f>IF($A7="","",ROUND(N(H7)+N(I7),2))</f>
      </c>
      <c r="K7" s="6">
        <f>IF($A7="","",ROUND(N(E7)-N(J7),2))</f>
      </c>
    </row>
    <row r="8" spans="2:11" x14ac:dyDescent="0.25">
      <c r="B8" s="6"/>
      <c r="C8" s="6"/>
      <c r="D8" s="6"/>
      <c r="E8" s="6">
        <f>IF($A8="","",ROUND(N(B8)+N(C8)-N(D8),2))</f>
      </c>
      <c r="G8" s="6">
        <f>IF(OR($A8="",$F8=""),"",ROUND(N(E8)/N(F8),2))</f>
      </c>
      <c r="H8" s="6"/>
      <c r="I8" s="6">
        <f>IF($A8="","",N(G8))</f>
      </c>
      <c r="J8" s="6">
        <f>IF($A8="","",ROUND(N(H8)+N(I8),2))</f>
      </c>
      <c r="K8" s="6">
        <f>IF($A8="","",ROUND(N(E8)-N(J8),2))</f>
      </c>
    </row>
    <row r="9" spans="2:11" x14ac:dyDescent="0.25">
      <c r="B9" s="6"/>
      <c r="C9" s="6"/>
      <c r="D9" s="6"/>
      <c r="E9" s="6">
        <f>IF($A9="","",ROUND(N(B9)+N(C9)-N(D9),2))</f>
      </c>
      <c r="G9" s="6">
        <f>IF(OR($A9="",$F9=""),"",ROUND(N(E9)/N(F9),2))</f>
      </c>
      <c r="H9" s="6"/>
      <c r="I9" s="6">
        <f>IF($A9="","",N(G9))</f>
      </c>
      <c r="J9" s="6">
        <f>IF($A9="","",ROUND(N(H9)+N(I9),2))</f>
      </c>
      <c r="K9" s="6">
        <f>IF($A9="","",ROUND(N(E9)-N(J9),2))</f>
      </c>
    </row>
    <row r="10" spans="2:11" x14ac:dyDescent="0.25">
      <c r="B10" s="6"/>
      <c r="C10" s="6"/>
      <c r="D10" s="6"/>
      <c r="E10" s="6">
        <f>IF($A10="","",ROUND(N(B10)+N(C10)-N(D10),2))</f>
      </c>
      <c r="G10" s="6">
        <f>IF(OR($A10="",$F10=""),"",ROUND(N(E10)/N(F10),2))</f>
      </c>
      <c r="H10" s="6"/>
      <c r="I10" s="6">
        <f>IF($A10="","",N(G10))</f>
      </c>
      <c r="J10" s="6">
        <f>IF($A10="","",ROUND(N(H10)+N(I10),2))</f>
      </c>
      <c r="K10" s="6">
        <f>IF($A10="","",ROUND(N(E10)-N(J10),2))</f>
      </c>
    </row>
    <row r="11" spans="2:11" x14ac:dyDescent="0.25">
      <c r="B11" s="6"/>
      <c r="C11" s="6"/>
      <c r="D11" s="6"/>
      <c r="E11" s="6">
        <f>IF($A11="","",ROUND(N(B11)+N(C11)-N(D11),2))</f>
      </c>
      <c r="G11" s="6">
        <f>IF(OR($A11="",$F11=""),"",ROUND(N(E11)/N(F11),2))</f>
      </c>
      <c r="H11" s="6"/>
      <c r="I11" s="6">
        <f>IF($A11="","",N(G11))</f>
      </c>
      <c r="J11" s="6">
        <f>IF($A11="","",ROUND(N(H11)+N(I11),2))</f>
      </c>
      <c r="K11" s="6">
        <f>IF($A11="","",ROUND(N(E11)-N(J11),2))</f>
      </c>
    </row>
    <row r="12" spans="2:11" x14ac:dyDescent="0.25">
      <c r="B12" s="6"/>
      <c r="C12" s="6"/>
      <c r="D12" s="6"/>
      <c r="E12" s="6">
        <f>IF($A12="","",ROUND(N(B12)+N(C12)-N(D12),2))</f>
      </c>
      <c r="G12" s="6">
        <f>IF(OR($A12="",$F12=""),"",ROUND(N(E12)/N(F12),2))</f>
      </c>
      <c r="H12" s="6"/>
      <c r="I12" s="6">
        <f>IF($A12="","",N(G12))</f>
      </c>
      <c r="J12" s="6">
        <f>IF($A12="","",ROUND(N(H12)+N(I12),2))</f>
      </c>
      <c r="K12" s="6">
        <f>IF($A12="","",ROUND(N(E12)-N(J12),2))</f>
      </c>
    </row>
    <row r="13" spans="2:11" x14ac:dyDescent="0.25">
      <c r="B13" s="6"/>
      <c r="C13" s="6"/>
      <c r="D13" s="6"/>
      <c r="E13" s="6">
        <f>IF($A13="","",ROUND(N(B13)+N(C13)-N(D13),2))</f>
      </c>
      <c r="G13" s="6">
        <f>IF(OR($A13="",$F13=""),"",ROUND(N(E13)/N(F13),2))</f>
      </c>
      <c r="H13" s="6"/>
      <c r="I13" s="6">
        <f>IF($A13="","",N(G13))</f>
      </c>
      <c r="J13" s="6">
        <f>IF($A13="","",ROUND(N(H13)+N(I13),2))</f>
      </c>
      <c r="K13" s="6">
        <f>IF($A13="","",ROUND(N(E13)-N(J13),2))</f>
      </c>
    </row>
    <row r="14" spans="2:11" x14ac:dyDescent="0.25">
      <c r="B14" s="6"/>
      <c r="C14" s="6"/>
      <c r="D14" s="6"/>
      <c r="E14" s="6">
        <f>IF($A14="","",ROUND(N(B14)+N(C14)-N(D14),2))</f>
      </c>
      <c r="G14" s="6">
        <f>IF(OR($A14="",$F14=""),"",ROUND(N(E14)/N(F14),2))</f>
      </c>
      <c r="H14" s="6"/>
      <c r="I14" s="6">
        <f>IF($A14="","",N(G14))</f>
      </c>
      <c r="J14" s="6">
        <f>IF($A14="","",ROUND(N(H14)+N(I14),2))</f>
      </c>
      <c r="K14" s="6">
        <f>IF($A14="","",ROUND(N(E14)-N(J14),2))</f>
      </c>
    </row>
    <row r="15" spans="2:11" x14ac:dyDescent="0.25">
      <c r="B15" s="6"/>
      <c r="C15" s="6"/>
      <c r="D15" s="6"/>
      <c r="E15" s="6">
        <f>IF($A15="","",ROUND(N(B15)+N(C15)-N(D15),2))</f>
      </c>
      <c r="G15" s="6">
        <f>IF(OR($A15="",$F15=""),"",ROUND(N(E15)/N(F15),2))</f>
      </c>
      <c r="H15" s="6"/>
      <c r="I15" s="6">
        <f>IF($A15="","",N(G15))</f>
      </c>
      <c r="J15" s="6">
        <f>IF($A15="","",ROUND(N(H15)+N(I15),2))</f>
      </c>
      <c r="K15" s="6">
        <f>IF($A15="","",ROUND(N(E15)-N(J15),2))</f>
      </c>
    </row>
    <row r="16" spans="2:11" x14ac:dyDescent="0.25">
      <c r="B16" s="6"/>
      <c r="C16" s="6"/>
      <c r="D16" s="6"/>
      <c r="E16" s="6">
        <f>IF($A16="","",ROUND(N(B16)+N(C16)-N(D16),2))</f>
      </c>
      <c r="G16" s="6">
        <f>IF(OR($A16="",$F16=""),"",ROUND(N(E16)/N(F16),2))</f>
      </c>
      <c r="H16" s="6"/>
      <c r="I16" s="6">
        <f>IF($A16="","",N(G16))</f>
      </c>
      <c r="J16" s="6">
        <f>IF($A16="","",ROUND(N(H16)+N(I16),2))</f>
      </c>
      <c r="K16" s="6">
        <f>IF($A16="","",ROUND(N(E16)-N(J16),2))</f>
      </c>
    </row>
    <row r="17" spans="2:11" x14ac:dyDescent="0.25">
      <c r="B17" s="6"/>
      <c r="C17" s="6"/>
      <c r="D17" s="6"/>
      <c r="E17" s="6">
        <f>IF($A17="","",ROUND(N(B17)+N(C17)-N(D17),2))</f>
      </c>
      <c r="G17" s="6">
        <f>IF(OR($A17="",$F17=""),"",ROUND(N(E17)/N(F17),2))</f>
      </c>
      <c r="H17" s="6"/>
      <c r="I17" s="6">
        <f>IF($A17="","",N(G17))</f>
      </c>
      <c r="J17" s="6">
        <f>IF($A17="","",ROUND(N(H17)+N(I17),2))</f>
      </c>
      <c r="K17" s="6">
        <f>IF($A17="","",ROUND(N(E17)-N(J17),2))</f>
      </c>
    </row>
    <row r="18" spans="2:11" x14ac:dyDescent="0.25">
      <c r="B18" s="6"/>
      <c r="C18" s="6"/>
      <c r="D18" s="6"/>
      <c r="E18" s="6">
        <f>IF($A18="","",ROUND(N(B18)+N(C18)-N(D18),2))</f>
      </c>
      <c r="G18" s="6">
        <f>IF(OR($A18="",$F18=""),"",ROUND(N(E18)/N(F18),2))</f>
      </c>
      <c r="H18" s="6"/>
      <c r="I18" s="6">
        <f>IF($A18="","",N(G18))</f>
      </c>
      <c r="J18" s="6">
        <f>IF($A18="","",ROUND(N(H18)+N(I18),2))</f>
      </c>
      <c r="K18" s="6">
        <f>IF($A18="","",ROUND(N(E18)-N(J18),2))</f>
      </c>
    </row>
    <row r="19" spans="1:11" s="7" customFormat="1" x14ac:dyDescent="0.25">
      <c r="A19" s="7" t="s">
        <v>15</v>
      </c>
      <c r="B19" s="8">
        <f>ROUND(SUM(B7:B18),2)</f>
      </c>
      <c r="C19" s="8">
        <f>ROUND(SUM(C7:C18),2)</f>
      </c>
      <c r="D19" s="8">
        <f>ROUND(SUM(D7:D18),2)</f>
      </c>
      <c r="E19" s="8">
        <f>ROUND(SUM(E7:E18),2)</f>
      </c>
      <c r="H19" s="8">
        <f>ROUND(SUM(H7:H18),2)</f>
      </c>
      <c r="I19" s="8">
        <f>ROUND(SUM(I7:I18),2)</f>
      </c>
      <c r="J19" s="8">
        <f>ROUND(SUM(J7:J18),2)</f>
      </c>
      <c r="K19" s="8">
        <f>ROUND(SUM(K7:K18),2)</f>
      </c>
    </row>
    <row r="20" spans="1:4" x14ac:dyDescent="0.25">
      <c r="A20" s="7" t="s">
        <v>16</v>
      </c>
      <c r="B20" s="6"/>
      <c r="C20" t="s">
        <v>17</v>
      </c>
      <c r="D20" s="6">
        <f>IF($B20="","",ROUND(N(B20)-N(K19),2))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Postlock</dc:creator>
  <dc:title/>
  <dc:subject/>
  <dc:description/>
  <cp:keywords/>
  <cp:category/>
  <cp:lastModifiedBy>Unknown</cp:lastModifiedBy>
  <dcterms:created xsi:type="dcterms:W3CDTF">2026-07-21T13:36:58Z</dcterms:created>
  <dcterms:modified xsi:type="dcterms:W3CDTF">2026-07-21T13:36:58Z</dcterms:modified>
</cp:coreProperties>
</file>