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epayments" state="visible" r:id="rId4"/>
  </sheets>
  <calcPr calcId="171027" fullCalcOnLoad="1"/>
</workbook>
</file>

<file path=xl/sharedStrings.xml><?xml version="1.0" encoding="utf-8"?>
<sst xmlns="http://schemas.openxmlformats.org/spreadsheetml/2006/main" count="16" uniqueCount="15">
  <si>
    <t>POSTLOCK - FREE MONTH-END TEMPLATE</t>
  </si>
  <si>
    <t>Yours to keep and roll forward: copy the tab each month, add items on the blank rows. From postlock.co/templates (free, no sign-up).</t>
  </si>
  <si>
    <t>PREPAYMENTS</t>
  </si>
  <si>
    <t>Type each invoice once: total and months. Monthly charge, closing and the GL tie compute themselves.</t>
  </si>
  <si>
    <t>Item</t>
  </si>
  <si>
    <t>Ref</t>
  </si>
  <si>
    <t>Total</t>
  </si>
  <si>
    <t>Months</t>
  </si>
  <si>
    <t>Monthly</t>
  </si>
  <si>
    <t>Opening</t>
  </si>
  <si>
    <t>Additions</t>
  </si>
  <si>
    <t>Released</t>
  </si>
  <si>
    <t>Closing</t>
  </si>
  <si>
    <t>Balance per GL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</si>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</sst>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(#,##0.00)"/>
  </numFmts>
  <fonts count="6" x14ac:knownFonts="1">
    <font>
      <color theme="1"/>
      <family val="2"/>
      <scheme val="minor"/>
      <sz val="11"/>
      <name val="Calibri"/>
    </font>
    <font>
      <b/>
      <color rgb="FF2E6B4F"/>
      <sz val="14"/>
    </font>
    <font>
      <color rgb="FF5C6B62"/>
    </font>
    <font>
      <b/>
      <color rgb="FF2E6B4F"/>
      <sz val="12"/>
    </font>
    <font>
      <b/>
      <color rgb="FFFFFFFF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2E6B4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FormatPr defaultRowHeight="15" outlineLevelRow="0" outlineLevelCol="0" x14ac:dyDescent="55"/>
  <cols>
    <col min="1" max="1" width="36" customWidth="1"/>
    <col min="2" max="2" width="12" customWidth="1"/>
    <col min="3" max="3" width="13" customWidth="1"/>
    <col min="4" max="4" width="10" customWidth="1"/>
    <col min="5" max="11" width="14" customWidth="1"/>
  </cols>
  <sheetData>
    <row r="1" spans="1:1" s="1" customFormat="1" x14ac:dyDescent="0.25">
      <c r="A1" s="1" t="s">
        <v>0</v>
      </c>
    </row>
    <row r="2" spans="1:1" x14ac:dyDescent="0.25">
      <c r="A2" s="2" t="s">
        <v>1</v>
      </c>
    </row>
    <row r="4" spans="1:1" s="3" customFormat="1" x14ac:dyDescent="0.25">
      <c r="A4" s="3" t="s">
        <v>2</v>
      </c>
    </row>
    <row r="5" spans="1:1" x14ac:dyDescent="0.25">
      <c r="A5" s="2" t="s">
        <v>3</v>
      </c>
    </row>
    <row r="6" spans="1:9" s="4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</row>
    <row r="7" spans="3:9" x14ac:dyDescent="0.25">
      <c r="C7" s="6"/>
      <c r="E7" s="6">
        <f>IF(OR($C7="",$D7=""),"",ROUND(N(C7)/N(D7),2))</f>
      </c>
      <c r="F7" s="6"/>
      <c r="G7" s="6"/>
      <c r="H7" s="6"/>
      <c r="I7" s="6">
        <f>IF($A7="","",ROUND(N(F7)+N(G7)-N(H7),2))</f>
      </c>
    </row>
    <row r="8" spans="3:9" x14ac:dyDescent="0.25">
      <c r="C8" s="6"/>
      <c r="E8" s="6">
        <f>IF(OR($C8="",$D8=""),"",ROUND(N(C8)/N(D8),2))</f>
      </c>
      <c r="F8" s="6"/>
      <c r="G8" s="6"/>
      <c r="H8" s="6"/>
      <c r="I8" s="6">
        <f>IF($A8="","",ROUND(N(F8)+N(G8)-N(H8),2))</f>
      </c>
    </row>
    <row r="9" spans="3:9" x14ac:dyDescent="0.25">
      <c r="C9" s="6"/>
      <c r="E9" s="6">
        <f>IF(OR($C9="",$D9=""),"",ROUND(N(C9)/N(D9),2))</f>
      </c>
      <c r="F9" s="6"/>
      <c r="G9" s="6"/>
      <c r="H9" s="6"/>
      <c r="I9" s="6">
        <f>IF($A9="","",ROUND(N(F9)+N(G9)-N(H9),2))</f>
      </c>
    </row>
    <row r="10" spans="3:9" x14ac:dyDescent="0.25">
      <c r="C10" s="6"/>
      <c r="E10" s="6">
        <f>IF(OR($C10="",$D10=""),"",ROUND(N(C10)/N(D10),2))</f>
      </c>
      <c r="F10" s="6"/>
      <c r="G10" s="6"/>
      <c r="H10" s="6"/>
      <c r="I10" s="6">
        <f>IF($A10="","",ROUND(N(F10)+N(G10)-N(H10),2))</f>
      </c>
    </row>
    <row r="11" spans="3:9" x14ac:dyDescent="0.25">
      <c r="C11" s="6"/>
      <c r="E11" s="6">
        <f>IF(OR($C11="",$D11=""),"",ROUND(N(C11)/N(D11),2))</f>
      </c>
      <c r="F11" s="6"/>
      <c r="G11" s="6"/>
      <c r="H11" s="6"/>
      <c r="I11" s="6">
        <f>IF($A11="","",ROUND(N(F11)+N(G11)-N(H11),2))</f>
      </c>
    </row>
    <row r="12" spans="3:9" x14ac:dyDescent="0.25">
      <c r="C12" s="6"/>
      <c r="E12" s="6">
        <f>IF(OR($C12="",$D12=""),"",ROUND(N(C12)/N(D12),2))</f>
      </c>
      <c r="F12" s="6"/>
      <c r="G12" s="6"/>
      <c r="H12" s="6"/>
      <c r="I12" s="6">
        <f>IF($A12="","",ROUND(N(F12)+N(G12)-N(H12),2))</f>
      </c>
    </row>
    <row r="13" spans="3:9" x14ac:dyDescent="0.25">
      <c r="C13" s="6"/>
      <c r="E13" s="6">
        <f>IF(OR($C13="",$D13=""),"",ROUND(N(C13)/N(D13),2))</f>
      </c>
      <c r="F13" s="6"/>
      <c r="G13" s="6"/>
      <c r="H13" s="6"/>
      <c r="I13" s="6">
        <f>IF($A13="","",ROUND(N(F13)+N(G13)-N(H13),2))</f>
      </c>
    </row>
    <row r="14" spans="3:9" x14ac:dyDescent="0.25">
      <c r="C14" s="6"/>
      <c r="E14" s="6">
        <f>IF(OR($C14="",$D14=""),"",ROUND(N(C14)/N(D14),2))</f>
      </c>
      <c r="F14" s="6"/>
      <c r="G14" s="6"/>
      <c r="H14" s="6"/>
      <c r="I14" s="6">
        <f>IF($A14="","",ROUND(N(F14)+N(G14)-N(H14),2))</f>
      </c>
    </row>
    <row r="15" spans="3:9" x14ac:dyDescent="0.25">
      <c r="C15" s="6"/>
      <c r="E15" s="6">
        <f>IF(OR($C15="",$D15=""),"",ROUND(N(C15)/N(D15),2))</f>
      </c>
      <c r="F15" s="6"/>
      <c r="G15" s="6"/>
      <c r="H15" s="6"/>
      <c r="I15" s="6">
        <f>IF($A15="","",ROUND(N(F15)+N(G15)-N(H15),2))</f>
      </c>
    </row>
    <row r="16" spans="3:9" x14ac:dyDescent="0.25">
      <c r="C16" s="6"/>
      <c r="E16" s="6">
        <f>IF(OR($C16="",$D16=""),"",ROUND(N(C16)/N(D16),2))</f>
      </c>
      <c r="F16" s="6"/>
      <c r="G16" s="6"/>
      <c r="H16" s="6"/>
      <c r="I16" s="6">
        <f>IF($A16="","",ROUND(N(F16)+N(G16)-N(H16),2))</f>
      </c>
    </row>
    <row r="17" spans="3:9" x14ac:dyDescent="0.25">
      <c r="C17" s="6"/>
      <c r="E17" s="6">
        <f>IF(OR($C17="",$D17=""),"",ROUND(N(C17)/N(D17),2))</f>
      </c>
      <c r="F17" s="6"/>
      <c r="G17" s="6"/>
      <c r="H17" s="6"/>
      <c r="I17" s="6">
        <f>IF($A17="","",ROUND(N(F17)+N(G17)-N(H17),2))</f>
      </c>
    </row>
    <row r="18" spans="3:9" x14ac:dyDescent="0.25">
      <c r="C18" s="6"/>
      <c r="E18" s="6">
        <f>IF(OR($C18="",$D18=""),"",ROUND(N(C18)/N(D18),2))</f>
      </c>
      <c r="F18" s="6"/>
      <c r="G18" s="6"/>
      <c r="H18" s="6"/>
      <c r="I18" s="6">
        <f>IF($A18="","",ROUND(N(F18)+N(G18)-N(H18),2))</f>
      </c>
    </row>
    <row r="19" spans="1:9" s="7" customFormat="1" x14ac:dyDescent="0.25">
      <c r="A19" s="7" t="s">
        <v>6</v>
      </c>
      <c r="F19" s="8">
        <f>ROUND(SUM(F7:F18),2)</f>
      </c>
      <c r="G19" s="8">
        <f>ROUND(SUM(G7:G18),2)</f>
      </c>
      <c r="H19" s="8">
        <f>ROUND(SUM(H7:H18),2)</f>
      </c>
      <c r="I19" s="8">
        <f>ROUND(SUM(I7:I18),2)</f>
      </c>
    </row>
    <row r="20" spans="1:4" x14ac:dyDescent="0.25">
      <c r="A20" s="7" t="s">
        <v>13</v>
      </c>
      <c r="B20" s="6"/>
      <c r="C20" t="s">
        <v>14</v>
      </c>
      <c r="D20" s="6">
        <f>IF($B20="","",ROUND(N(B20)-N(I19),2))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Prepayments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Postlock</dc:creator>
  <dc:title/>
  <dc:subject/>
  <dc:description/>
  <cp:keywords/>
  <cp:category/>
  <cp:lastModifiedBy>Unknown</cp:lastModifiedBy>
  <dcterms:created xsi:type="dcterms:W3CDTF">2026-07-21T13:39:07Z</dcterms:created>
  <dcterms:modified xsi:type="dcterms:W3CDTF">2026-07-21T13:39:07Z</dcterms:modified>
</cp:coreProperties>
</file>